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osicagov-my.sharepoint.com/personal/sidra_hamid_otsi_ca_gov/Documents/"/>
    </mc:Choice>
  </mc:AlternateContent>
  <xr:revisionPtr revIDLastSave="0" documentId="8_{3F1969FF-08C1-462A-9670-D547FDB4FF75}" xr6:coauthVersionLast="47" xr6:coauthVersionMax="47" xr10:uidLastSave="{00000000-0000-0000-0000-000000000000}"/>
  <workbookProtection workbookAlgorithmName="SHA-512" workbookHashValue="jJ+CPXcIggOE4JpwelSR4ymds66TcAYDyPusfmuJW6rNIIgCrUuyQyM903L27x2VDB1b7D2hygdt0frt1HV61w==" workbookSaltValue="1Xxup0UVqKhyEv+dVHNa+A==" workbookSpinCount="100000" lockStructure="1"/>
  <bookViews>
    <workbookView xWindow="-110" yWindow="-110" windowWidth="19420" windowHeight="11500" firstSheet="1" activeTab="1" xr2:uid="{1F25054C-32DA-4EC5-AF47-FA1DD8A73E40}"/>
  </bookViews>
  <sheets>
    <sheet name="Instruction" sheetId="1" r:id="rId1"/>
    <sheet name="Published Items 9.10.26" sheetId="10"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<sst xmlns="http://schemas.openxmlformats.org/spreadsheetml/2006/main" count="445" uniqueCount="182">
  <si>
    <t>About Published Items 8.27.2026</t>
  </si>
  <si>
    <t>This workbook contains questions submitted during training and implementation activities, along with the corresponding resolutions. The resolutions included in this workbook have been reviewed and verified by State team members and provided as a reference for counties and project stakeholders.
The Excel workbook was reviewed using Microsoft Excel’s Accessibility Checker and no accessibility errors or warnings were identified.</t>
  </si>
  <si>
    <t>Column Name</t>
  </si>
  <si>
    <t xml:space="preserve">Description </t>
  </si>
  <si>
    <t>Item # (DO NOT CHANGE)</t>
  </si>
  <si>
    <t xml:space="preserve">This number is the item # from the original CARES TTT Parking Lot sheet. </t>
  </si>
  <si>
    <t>Date</t>
  </si>
  <si>
    <t xml:space="preserve">The date the question was originally submitted by the Lead Trainer. </t>
  </si>
  <si>
    <t xml:space="preserve">Course Section </t>
  </si>
  <si>
    <t>The course of section where the issue was encountered.</t>
  </si>
  <si>
    <t>County/ Region</t>
  </si>
  <si>
    <t>The county associated with the training session where the item was identified.</t>
  </si>
  <si>
    <t>Lead Trainer</t>
  </si>
  <si>
    <t>The lead trainer  associated with the training session where the item was encountered</t>
  </si>
  <si>
    <t>Question</t>
  </si>
  <si>
    <t xml:space="preserve">The original question or issue submitted for clarification. </t>
  </si>
  <si>
    <t>Category</t>
  </si>
  <si>
    <t>The category assigned based on the type or subject of the question or issue.</t>
  </si>
  <si>
    <t>Priority</t>
  </si>
  <si>
    <t xml:space="preserve">The priority level assigned based on the type of subject of the question or issue. </t>
  </si>
  <si>
    <t>Response/Resolution</t>
  </si>
  <si>
    <t>The final Response or Resolution contains the answer to the questions. The responses are provided by SMEs and vetted by State team members.</t>
  </si>
  <si>
    <t>Outreach Date completed</t>
  </si>
  <si>
    <t xml:space="preserve">The date the response was communicated to trainers via the Training Portal </t>
  </si>
  <si>
    <t xml:space="preserve">TTT Parking Lot Responses </t>
  </si>
  <si>
    <t>Course/Session (Drop Down)</t>
  </si>
  <si>
    <t>County/Region</t>
  </si>
  <si>
    <t>Question/Enhancement/Issue (full details)</t>
  </si>
  <si>
    <t>Category (Drop Down)</t>
  </si>
  <si>
    <t>Priority (High, Medium, Low)</t>
  </si>
  <si>
    <t>Resolution/Response</t>
  </si>
  <si>
    <t>Screening &amp; Referrals</t>
  </si>
  <si>
    <t>Central/Mtn/Northern</t>
  </si>
  <si>
    <t>Angela Espinoza</t>
  </si>
  <si>
    <t xml:space="preserve"> In the SCAR form is there a place to add auto fill for law enforcement?</t>
  </si>
  <si>
    <t>Enhancement Request</t>
  </si>
  <si>
    <t>Low</t>
  </si>
  <si>
    <t>No there currently is not a place to auto add LE addresses, or agency name.
This enhancement request has been documented and will be evaluated for consideration in future CARES releases.</t>
  </si>
  <si>
    <t>General Training Question</t>
  </si>
  <si>
    <t>Los Angeles</t>
  </si>
  <si>
    <t>Robert Hadley</t>
  </si>
  <si>
    <t xml:space="preserve">How can L.A tell the most recent updated facilitator guides? </t>
  </si>
  <si>
    <t xml:space="preserve">Medium </t>
  </si>
  <si>
    <t>The FGs on the training portal have when they were updated after their name. Please check regularly to ensure the most recent material is being used.</t>
  </si>
  <si>
    <t>Placement</t>
  </si>
  <si>
    <t>After doing the edit for the placement stability, the edits do now appear, where do they appear?</t>
  </si>
  <si>
    <t>Technical Issue</t>
  </si>
  <si>
    <t>Looks like the user may not have appropriate permission set to execute this step or it may be a bug in the environment. The user is encouraged to attend office hours and re-test this functionality. Or it should be submitted as design feedback to their regional prod sim support channel.</t>
  </si>
  <si>
    <t>Case Management</t>
  </si>
  <si>
    <t>If what we do in a sibling case, will that also document in the other sibling's case? For example, if we do a relative search in one child's record will it also document in the other sibling's case?</t>
  </si>
  <si>
    <t>Content Clarification</t>
  </si>
  <si>
    <t>In CARES, documentation behavior for sibling cases varies depending on the specific type of record being updated. Here are a few examples within CM outlining this system behavior: 
1. Edits to placement preferences are designed to be reflected in all associated selected cases in real time. Workers can create and update these preferences from either the originating case or associated sibling cases. 
2. Documenting a contact on a provider option in one child's case does not automatically save it to a sibling's case, even if both children are selected in the "On Behalf of Child(ren)" field. This has been identified as a workload issue that may require duplicate documentation. 
3. CARES uses "Related Folios" function to associate multiple sibling cases with a single Prevention Services Folio for the entire family. This allows for consistent tracking of participants across related cases. 
4. CARES requires documentation for all children listed for a parent before a record can be saved, rather than allowing independent documentation for each sibling. 
5. If you are the primary worker on a sibling case, you may be granted access to a related sensitive record, which provides read access to associated open and closed work items for 24 hours.</t>
  </si>
  <si>
    <t>For Family Finding, when a youth has the same parent,  can we add the same connections or relatives for both when they share the same relative? Or does it have to be entered separately for each child?</t>
  </si>
  <si>
    <t>Yes, CARES  allows users to enter a collateral person (such as a relative) and select multiple children to whom that person should be added. This functionality is intended to allow family finding information and collateral people to cross-populate across cases.</t>
  </si>
  <si>
    <t>Some counties don't do CANS until after the case plan. Will this be able to be changed so it doesn't have to be captured before the creation of the case plan can take place?</t>
  </si>
  <si>
    <t>Process Issue</t>
  </si>
  <si>
    <t xml:space="preserve">Per ACL 18-81, a CANS assessment shall be completed prior to the development of the case plan. However, recent discussions and feedback from several counties are taken into consideration in order to allow workers to 
create a Case Plan without a CANS Assessment. </t>
  </si>
  <si>
    <t xml:space="preserve">what is the start/end date supposed to be under CFT details </t>
  </si>
  <si>
    <t xml:space="preserve">Under the CFT Details section, the start and end dates refer to the period during which a person is an active member of the Child and Family Team (CFT)
- Start Date captures when a person's membership in the CFT begins. 
- End Date: Captures when a person's membership in the CFT ends. A person can be a member for a specific period, and membership can start and stop multiple times throughout the life cycle of a case. </t>
  </si>
  <si>
    <t>Eligibility</t>
  </si>
  <si>
    <t>Mountain Valley</t>
  </si>
  <si>
    <t>Jennifer Raby</t>
  </si>
  <si>
    <t>Steps missing from FG (see screenshot) - right after step 3 on page 22 of Eligibility guide</t>
  </si>
  <si>
    <t>This is noted for update and will be updated and reloaded onto the training portal.</t>
  </si>
  <si>
    <t>RFA</t>
  </si>
  <si>
    <t>Fresno (In-Person)</t>
  </si>
  <si>
    <t>Jessica Soto</t>
  </si>
  <si>
    <t>High</t>
  </si>
  <si>
    <t>This inquiry seems like a potential defect unless the user generated the plan more than once. It should be submitted as design feedback to their regional prod sim support channel.</t>
  </si>
  <si>
    <t xml:space="preserve">NLG - No CANS - How can we ensure case plans can be created? (class states do not need CANS but do need class plan) </t>
  </si>
  <si>
    <t xml:space="preserve">Per ACL 18-81, a CANS assessment shall be completed prior to the development of the case plan. However, recent discussions and feedback from several counties are taken into consideration in order to allow workers to create a Case Plan without a CANS Assessment. </t>
  </si>
  <si>
    <t>Adoptions</t>
  </si>
  <si>
    <t>Page 29 - step 2 in FG indicates that the date/time does not need to be submitted in order to proceed - however, it does. Please update instruction.</t>
  </si>
  <si>
    <t>This is noted for update and will be updated and reloaded onto the training portal</t>
  </si>
  <si>
    <t>Central Valley</t>
  </si>
  <si>
    <t>Noelia</t>
  </si>
  <si>
    <t>Post Adoption Services Lesson: We rely on our court workers to do a thorough family background.  Would they be able to fill out the background report?</t>
  </si>
  <si>
    <t>If this is related to a Non-Identifying Background Report, some fields are auto-populated if the information is known in the system but the majority require the worker/supervisor to enter the details in the narrative fields. Regarding court worker access, if the user does not have access to CARES with the Adoptions Permission Set, then any information provided by that individual will have to be entered into the system fields by the user creating the Non-Identifying Background Report</t>
  </si>
  <si>
    <t>Admin Console</t>
  </si>
  <si>
    <t>Bay Area</t>
  </si>
  <si>
    <t>If a person record is not related to the county, who can merge the records? Is that a request to the state? If so, what is the process for that request?</t>
  </si>
  <si>
    <t>Access to merge capabilities are dependent on a merge override permission. Other permissions may be necessary to ensure that the worker who is merging has access to both records despite being from different counties. There aren't any rules that would prevent two person records from two different counties to be merged.</t>
  </si>
  <si>
    <t>Angela</t>
  </si>
  <si>
    <t>Why does the system allow us to approve the Screening if we didn't create a Cross Report to LE for the Physical Abuse allegation? How can I go back to send a cross report if I already approved it?</t>
  </si>
  <si>
    <t>The system allows Screening approval without a Cross Report because it uses a warning, not a hard block, giving workers flexibility to move quickly on urgent cases.
If you've already approved the Screening, you can still send the Cross Report by:
1. Opening the approved Screening or promoted Referral/Investigation record
2. Navigating to the Cross Reports section
3. Selecting Law Enforcement as the agency, verifying the Physical Abuse allegation details, and submitting
4. CARES will log the delivery automatically</t>
  </si>
  <si>
    <t>Under CACI Report: what is the return address for? Trainee stated CSW sends it to them automatically</t>
  </si>
  <si>
    <t>The Return Address on a CACI Report is the county agency's mailing address printed on the SOC 832/834 forms so the alleged perpetrator knows where to mail back their grievance request if they want to contest being listed on the Child Abuse Central Index (CACI).
Regarding the trainee's understanding:
The CSW does send the CACI Notice packet out to the perpetrator, but the return address is not for that outgoing mail. It's the address the perpetrator uses to respond back to the county within the 30-day grievance window.</t>
  </si>
  <si>
    <t>Mountain Valley Virtual</t>
  </si>
  <si>
    <t>Yolanda Rhodes</t>
  </si>
  <si>
    <t>If both kids were in the same placement, would it allow you to click on behalf of both kids? Or would you need to go in the other kid's location link and add a separate contact?</t>
  </si>
  <si>
    <t>Yes, if both kids are in the same placement, you can select both children in the "On Behalf of" field within a single contact. You do not need to go into the other child's location link to add a separate contact. CARES will automatically link that one contact to both children's records.
The only exception is if the visits happened at different times or require separate, child-specific documentation.</t>
  </si>
  <si>
    <t>Yoland Rhodes</t>
  </si>
  <si>
    <t xml:space="preserve">How do we log search efforts for placement?  </t>
  </si>
  <si>
    <t>To log search efforts for a placement in CWS-CARES:
* Search criteria are automatically saved in the Placement Search Log each time you run a search.
* Log provider contacts directly from the Placement Options List — document each outreach attempt and the provider's response (Accepted, Declined, or Pending).
* Manually add any providers contacted outside the system (e.g., emergency after-hours calls).
* All efforts are compiled into a Placement Search Summary that can be used for court documentation.</t>
  </si>
  <si>
    <t>All</t>
  </si>
  <si>
    <t xml:space="preserve">Probation </t>
  </si>
  <si>
    <t>Lawrence Hiner</t>
  </si>
  <si>
    <t xml:space="preserve">Infant supplement rates are they automatically adjusted in the system, or will it have to be a new rate added to the current standard rate? </t>
  </si>
  <si>
    <t>A new rate entry must be added, infant supplement rates are not automatically adjusted. It is added as a separate "Additional" rate (not merged into the standard rate), requiring infant details (name, DOB, sex at birth) before being submitted to CalSAWS for payment processing.</t>
  </si>
  <si>
    <t>Courts</t>
  </si>
  <si>
    <t>Santa Barbara County</t>
  </si>
  <si>
    <t>Kristie Dansby</t>
  </si>
  <si>
    <t>For notice distribution and report distribution location, some parents like to meet up with Social Workers at addresses not listed as being related to the case. Social workers requested free-form entry capabilities for location fields.</t>
  </si>
  <si>
    <t>Medium</t>
  </si>
  <si>
    <t>Thank you for your feedback. This enhancement request has been documented and will be evaluated for consideration in future CARES releases.</t>
  </si>
  <si>
    <t>Santa Barbara</t>
  </si>
  <si>
    <t>Probation 
Bay Area 1&amp;2, Southern and Mountain</t>
  </si>
  <si>
    <t>John Gullixson/Peggy Krohn</t>
  </si>
  <si>
    <t xml:space="preserve">Enhancement: Lesson 4 Maintain and Monitor Placement Information&gt;Absences
For functionality, it would be incredible if the unplanned absence entry would generate a SOC158 to close out the placement. </t>
  </si>
  <si>
    <t>Lesson 6: Complete SOC 161: SOC 161 populates with the CARES case number. They expected the Court Case number or make it an editable field.</t>
  </si>
  <si>
    <t>Ventura - South</t>
  </si>
  <si>
    <t xml:space="preserve">Marie Echenique </t>
  </si>
  <si>
    <t>We need a visual indicator to for an addendum, will be added in the future?</t>
  </si>
  <si>
    <t>Will there an enhancement where we can select the local law enforcement in the RM directory?</t>
  </si>
  <si>
    <t xml:space="preserve">Serve a Warrant: More information on type of address in Warrants. </t>
  </si>
  <si>
    <t xml:space="preserve">Serve a Warrant: Can we do a petition for all kids this was available in the CWS-CMS. </t>
  </si>
  <si>
    <t xml:space="preserve">To create an Ex-Parte:  If there is a pending approval, can it be in the home screen as a central location. </t>
  </si>
  <si>
    <t>Can the navigation panel be in order or at least alphabetical?</t>
  </si>
  <si>
    <t xml:space="preserve"> Can there be an alert to save, if you are leaving a tab that you have to save. </t>
  </si>
  <si>
    <t xml:space="preserve">May there be an alert when you get an error or missed content in the Home Health &amp; Safety Assessment and/or investigation. </t>
  </si>
  <si>
    <t>There is an error message once you get to the Indian Community Standards section. We can consider adding an error message for each section as an  enhancement request and will be evaluated for consideration in future CARES releases.</t>
  </si>
  <si>
    <t>Under the 14-day notice, message as distribution there has a telephone action in method of distribution.</t>
  </si>
  <si>
    <t xml:space="preserve">Unable to determine what the issue was that the trainer is facing or if they are requesting an enhancement. Closing this item now and the trainer is encouraged to submit a new item with more details in the 'CARES TTTParking Lot' sheet. </t>
  </si>
  <si>
    <t xml:space="preserve">There is nothing about substance abuse and they must report if a kid experiences DV, it should in the SOGIE information, it should be information the state can pull. It should be in the profile. We need to make sure their information about providers. </t>
  </si>
  <si>
    <t>Create Family Finding Contact Log: The field in contact log should “on behalf” of instead of “other participants.”</t>
  </si>
  <si>
    <t xml:space="preserve">Discovery Distribution: Feedback: Notices should be in this format. This is the best so far. </t>
  </si>
  <si>
    <t>Ventura</t>
  </si>
  <si>
    <t>Allison Guzman</t>
  </si>
  <si>
    <t>Ability to create a Genogram chart that displays the relationships between Core Participants</t>
  </si>
  <si>
    <t>Add a coparent relationship option under relationships</t>
  </si>
  <si>
    <t>Add a way to remove a participant to a referral, it's possible to remove a participant from a screening but not from a referral.</t>
  </si>
  <si>
    <t>Add a way to devolve a referral back to a screening if new information is acquired by the caseworker.</t>
  </si>
  <si>
    <t>Is it possible to delete created contact logs?</t>
  </si>
  <si>
    <t>No. Contact logs cannot be deleted by standard users once saved, as they are part of the official audit trail. If a log was entered in error, you would need to escalate to a System Administrator or submit a request to the CARES Service Desk for removal.</t>
  </si>
  <si>
    <t>Will RFA Workers receive Good Cause Alerts if the application hasn't been approved within 90 Days?</t>
  </si>
  <si>
    <t>Yes. When an application with a placed child has not been approved within 90 days, CARES automatically generates notifications and tasks for the RFA Worker and Supervisor indicating that Good Cause documentation is required. The application also appears on the Good Cause Report on the supervisor dashboard, flagging it as past due so workers can track delays and maintain compliance for continued funding.</t>
  </si>
  <si>
    <t>No. CARES does not automatically move the person from "Other Children in the Home" to "Other Adults in the Home" when they turn 18. The worker must manually add the individual under the "Other Adults in the Home" section of the RFA Organization record, where they can then record the required adult background checks. A system enhancement request (UF-9968) has been submitted to automate this transition in the future.</t>
  </si>
  <si>
    <t xml:space="preserve">How do we update the role for a Resource Parent within an Organization and/or application? </t>
  </si>
  <si>
    <t>To update a Resource Parent's role, you must submit an RFA Update Request and select the appropriate reason (e.g., Addition or Removal of a Resource Parent). From there, update the individual's role/relationship under the Applicants/Household Members section. Before the change is finalized, mandatory items must be completed, including background checks, pre-approval training, and an updated Family Evaluation (RFA 06), then submitted to a supervisor for approval.</t>
  </si>
  <si>
    <t>Will RFA Providers receive the RFA Portal Training?</t>
  </si>
  <si>
    <t xml:space="preserve">No. RFA Providers do not receive formal RFA Portal Training. That training is designed for RFA Workers and Testers only. Instead, RFA Providers are guided through the portal via built-in step-by-step instructions, FAQs, and self-service support. RFA Workers are trained to assist applicants and can submit applications on their behalf if needed. However, a RFA Provider can view the training materials that have been provided to the CWS-CARES workers through the training portal on the CWDS website. </t>
  </si>
  <si>
    <t>Will Live Chat be available in the RFA Portal like there is in Binti?</t>
  </si>
  <si>
    <t>No. Live Chat will not be available in the CARES RFA Portal. Instead, CARES uses a Two-Way Message Center where applicants can securely message their assigned RFA Worker directly within the portal. Worker responses generate tasks and notifications in CARES, and all communications are tied to the RFA Application record for documentation purposes.</t>
  </si>
  <si>
    <t>Unlike Binti, approved applications cannot be edited directly in CARES. To add a Co-Applicant, you must go to the RFA Organization record and submit an RFA Update Request selecting "Addition of a Resource Parent/Co-Applicant." The new Co-Applicant must then complete required background checks, pre-approval training, and an updated RFA 06 before the request is submitted to a supervisor for approval.</t>
  </si>
  <si>
    <t>Binti displays a Good Cause Notification but doesn't send an email. Will CARES send email notifications for Good Cause?</t>
  </si>
  <si>
    <t>Unlike Binti, CARES goes beyond just displaying a notification. CARES combines in-system tasks, bell notifications, and supervisor dashboard reporting with configurable email alerts to notify RFA Workers and Supervisors when Good Cause documentation is due at the 90-day milestone.</t>
  </si>
  <si>
    <t>Kern</t>
  </si>
  <si>
    <t>Yes. CARES already includes built-in save safeguards. A persistent save reminder is visible in the header throughout your session, and an unsaved changes warning modal appears if you attempt to navigate away without saving, giving you the option to return to the page and save your work before proceeding.</t>
  </si>
  <si>
    <t xml:space="preserve">Can there be a single streamline relationship functionality added? some cases have 10 children adding relationships one-by-one will be time consuming. </t>
  </si>
  <si>
    <t>Associating to fields should have a "select all" option</t>
  </si>
  <si>
    <t>Allegations-  alleged perpetrators should be multi optional for both parents</t>
  </si>
  <si>
    <t>The SCAR report likely generated in Spanish because the Preferred Language on the Screening or Referral record was set to Spanish, the Spanish form template was selected during document generation, or the user's CARES account locale is set to Spanish. To correct it, update the Preferred Language field on the record to English and re-generate the SCAR using the English template.</t>
  </si>
  <si>
    <t xml:space="preserve">An email option from the document list is needed to make process easier. </t>
  </si>
  <si>
    <t>Will CARES provide alerts for the 24 Month Update, ID renewal, etc. as in Binti?</t>
  </si>
  <si>
    <t>Yes, CWS-CARES will provide automated alerts for the 24-Month Biennial Update, ID renewals, CPR/First Aid certifications, and other compliance milestones.
As deadlines approach, CARES generates tasks, record alerts, in-app bell notifications, and email alerts for the assigned RFA Worker and Supervisor — going beyond Binti's notification capabilities with multiple alert channels.</t>
  </si>
  <si>
    <t>How do the users place a Home on Hold (that is going through an investigation)?</t>
  </si>
  <si>
    <t>To place a Resource Family Home on hold during an investigation, the worker navigates to the RFH/Organization Record, creates an Update Request, and selects Inactive Status or Placement Hold as the reason (e.g., Pending RFA Complaint Investigation). After documenting the investigation details, the request is submitted to a supervisor for approval. Once approved, the home is flagged as inactive, preventing any new placements until the investigation is resolved and the hold is lifted.</t>
  </si>
  <si>
    <t xml:space="preserve">Angela Espinoza </t>
  </si>
  <si>
    <t>Where do they find the RFA 07, RFA 09, RFA 11 and RFA 01B forms in CARES?</t>
  </si>
  <si>
    <t>RFA 01B, RFA 07, and RFA 11 are completed and e-signed by applicants/household members through the RFA Portal. Once submitted, they automatically sync to CARES and are accessible under the RFA Application or RFH Organization Record in the Documents/Files tab.
The RFA 09 (Notice of Action) is generated directly by the worker inside CARES by navigating to the RFA Application or RFH Organization Record, selecting the Legal Actions section, and choosing Generate Document. Once generated, it is stored in the Generated Documents/Legal Actions Related List on the record.</t>
  </si>
  <si>
    <t>"Another Permanent Plan Living Arrangement" option is missing under "Concurrent Plan Goal" dropdown when creating a new concurrent plan goal</t>
  </si>
  <si>
    <t>For text boxes where the user can enter a narrative, is there a way for a user to change the default font and font size?</t>
  </si>
  <si>
    <t>No. individual users cannot change the default font or font size in CARES narrative text boxes. This is a Salesforce platform constraint that can only be modified at the system/admin level. Within Rich Text Area fields, users are limited to basic formatting options such as bold, italic, underline, and bullet lists only.</t>
  </si>
  <si>
    <t>No, adding an email under Packet Document Distribution does not send anything automatically.
The feature serves strictly as a tracking and documentation log in CARES to record proof of service. Workers must manually send the email or physical packet to the recipient using their standard county process, and then log the distribution details in CARES (hearing packet type, recipient, child, date/time, and distribution method) for compliance and record-keeping.</t>
  </si>
  <si>
    <t>Madera</t>
  </si>
  <si>
    <t>Thalia/Allison</t>
  </si>
  <si>
    <t>How to generate due elig court doc ?</t>
  </si>
  <si>
    <t>To generate a Declaration of Due Diligence or Eligibility court document in CARES:
1. Declaration of Due Diligence Report
*Document Search Efforts: First, ensure all parent/relative search actions are logged under Search Efforts / Family Finding in Case *Management so they populate the report.
*Go to Court Records: Open the Case, navigate to Court Records, and select the scheduled Hearing / Court Work Item.
*Create Report: Go to Court Reports &gt; Create Court Report, select Declaration of Due Diligence Report, and choose the relevant child and search efforts to include.
*Generate &amp; Submit: Fill in execution details, click Generate Document, complete any required e-Signatures, and submit to a supervisor for approval.
2. Title IV-E Eligibility Determination Document
*Open the Eligibility record linked to the child/case.
*Click Generate Documents from the Highlights Panel.
*Select the Eligibility Determination / Judicial Findings Form template to produce the document, which saves under Documents / DocuEdge.</t>
  </si>
  <si>
    <t>Ventura County</t>
  </si>
  <si>
    <t>Add a "save and close" button that saves your work in a tab and then closes the tab.</t>
  </si>
  <si>
    <t>Marie Echenique</t>
  </si>
  <si>
    <t>Alleged Perpetrator should be multifunctional to allow multiple</t>
  </si>
  <si>
    <t>Add ability to create new person or other participant from the support structures screen so that a user doesn't need to go all the way back to the screening tab to create a new support structure.</t>
  </si>
  <si>
    <t>Add definitions to "continue to inquire," "reason to believe," and "reason to know" for user convenience</t>
  </si>
  <si>
    <t>Add an end date to a worker safety concern. For instance, if a family had a firearm in the home but then sold or otherwise gave up the firearm. Workers would like to be able to track the history of safety concerns.</t>
  </si>
  <si>
    <t>Within the RFA Organization record, how will the worker record background checks for a child in the home who then becomes an adult? Will CARSES move them from Other Children in the Home to the Other Adults in the Home section?</t>
  </si>
  <si>
    <t>How do we edit an approved application to add a Co-Applicant? Currently it's done within the application in Binti. We saw similar functionality but only within the Organization.</t>
  </si>
  <si>
    <t xml:space="preserve">Can a save reminder for every page be added so we don't move on from the page without saving? </t>
  </si>
  <si>
    <t xml:space="preserve">why did the scar report generate in Spanish? </t>
  </si>
  <si>
    <t>When you add an email for a Packet Document Distribution under Court Records, does anything actually get sent to that email or is that something the users need to do manually?</t>
  </si>
  <si>
    <t xml:space="preserve">Screening date is not matching start date? </t>
  </si>
  <si>
    <t>Why is the contact log documented in the test entered person instead of the focus child as it is not viewable in the focus child direct case summary 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</si>
</sst>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000000"/>
      <name val="Aptos Narrow"/>
      <scheme val="minor"/>
    </font>
    <font>
      <b/>
      <sz val="11"/>
      <color rgb="FF000000"/>
      <name val="Aptos Narrow"/>
      <scheme val="minor"/>
    </font>
    <font>
      <b/>
      <sz val="11"/>
      <color theme="1"/>
      <name val="Aptos Narrow"/>
      <family val="2"/>
      <scheme val="minor"/>
    </font>
    <font>
      <sz val="11"/>
      <color rgb="FF000000"/>
      <name val="Aptos Narrow"/>
      <charset val="1"/>
    </font>
    <font>
      <b/>
      <sz val="11"/>
      <color theme="0"/>
      <name val="Aptos Narrow"/>
      <scheme val="minor"/>
    </font>
    <font>
      <b/>
      <sz val="11"/>
      <color theme="0"/>
      <name val="Aptos Narrow"/>
      <family val="2"/>
      <scheme val="minor"/>
    </font>
    <font>
      <sz val="11"/>
      <color theme="0"/>
      <name val="Aptos Narrow"/>
      <family val="2"/>
      <scheme val="minor"/>
    </font>
    <font>
      <sz val="12"/>
      <color rgb="FF000000"/>
      <name val="Aptos Narrow"/>
      <family val="2"/>
    </font>
    <font>
      <sz val="10"/>
      <color theme="1"/>
      <name val="Aptos Narrow"/>
      <family val="2"/>
      <scheme val="minor"/>
    </font>
    <font>
      <sz val="11"/>
      <color rgb="FF000000"/>
      <name val="Aptos Narrow"/>
    </font>
  </fonts>
  <fills count="5">
    <fill>
      <patternFill patternType="none"/>
    </fill>
    <fill>
      <patternFill patternType="gray125"/>
    </fill>
    <fill>
      <patternFill patternType="solid">
        <fgColor theme="3" tint="0.249977111117893"/>
        <bgColor indexed="64"/>
      </patternFill>
    </fill>
    <fill>
      <patternFill patternType="solid">
        <fgColor theme="3" tint="9.9978637043366805E-2"/>
        <bgColor indexed="64"/>
      </patternFill>
    </fill>
    <fill>
      <patternFill patternType="solid">
        <fgColor theme="3"/>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0" fillId="0" borderId="1" xfId="0" applyBorder="1"/>
    <xf numFmtId="0" fontId="0" fillId="0" borderId="1" xfId="0" applyBorder="1" applyAlignment="1">
      <alignment wrapText="1"/>
    </xf>
    <xf numFmtId="0" fontId="0" fillId="0" borderId="2" xfId="0" applyBorder="1"/>
    <xf numFmtId="14" fontId="0" fillId="0" borderId="2" xfId="0" applyNumberFormat="1" applyBorder="1"/>
    <xf numFmtId="0" fontId="0" fillId="0" borderId="2" xfId="0" applyBorder="1" applyAlignment="1">
      <alignment wrapText="1"/>
    </xf>
    <xf numFmtId="0" fontId="0" fillId="0" borderId="4" xfId="0" applyBorder="1"/>
    <xf numFmtId="0" fontId="0" fillId="0" borderId="0" xfId="0" applyAlignment="1">
      <alignment wrapText="1"/>
    </xf>
    <xf numFmtId="0" fontId="0" fillId="0" borderId="5" xfId="0" applyBorder="1"/>
    <xf numFmtId="14" fontId="0" fillId="0" borderId="1" xfId="0" applyNumberFormat="1" applyBorder="1"/>
    <xf numFmtId="0" fontId="0" fillId="0" borderId="7" xfId="0" applyBorder="1" applyAlignment="1">
      <alignment vertical="top" wrapText="1"/>
    </xf>
    <xf numFmtId="0" fontId="0" fillId="0" borderId="6" xfId="0" applyBorder="1"/>
    <xf numFmtId="0" fontId="0" fillId="0" borderId="7" xfId="0" applyBorder="1"/>
    <xf numFmtId="0" fontId="0" fillId="0" borderId="2" xfId="0" applyBorder="1" applyAlignment="1">
      <alignment horizontal="left" vertical="top" wrapText="1"/>
    </xf>
    <xf numFmtId="0" fontId="2" fillId="0" borderId="0" xfId="0" applyFont="1"/>
    <xf numFmtId="0" fontId="3" fillId="0" borderId="0" xfId="0" applyFont="1"/>
    <xf numFmtId="0" fontId="3" fillId="0" borderId="1" xfId="0" applyFont="1" applyBorder="1"/>
    <xf numFmtId="16" fontId="3" fillId="0" borderId="1" xfId="0" applyNumberFormat="1" applyFont="1" applyBorder="1" applyAlignment="1">
      <alignment wrapText="1"/>
    </xf>
    <xf numFmtId="0" fontId="1" fillId="0" borderId="1" xfId="0" applyFont="1" applyBorder="1" applyAlignment="1">
      <alignment wrapText="1"/>
    </xf>
    <xf numFmtId="0" fontId="4" fillId="0" borderId="1" xfId="0" applyFont="1" applyBorder="1" applyAlignment="1">
      <alignment wrapText="1"/>
    </xf>
    <xf numFmtId="0" fontId="6" fillId="2" borderId="1" xfId="0" applyFont="1" applyFill="1" applyBorder="1" applyAlignment="1">
      <alignment wrapText="1"/>
    </xf>
    <xf numFmtId="0" fontId="6" fillId="2" borderId="1" xfId="0" applyFont="1" applyFill="1" applyBorder="1"/>
    <xf numFmtId="0" fontId="5" fillId="3" borderId="0" xfId="0" applyFont="1" applyFill="1"/>
    <xf numFmtId="0" fontId="7" fillId="3" borderId="0" xfId="0" applyFont="1" applyFill="1" applyAlignment="1">
      <alignment wrapText="1"/>
    </xf>
    <xf numFmtId="0" fontId="5" fillId="2" borderId="8" xfId="0" applyFont="1" applyFill="1" applyBorder="1"/>
    <xf numFmtId="0" fontId="5" fillId="2" borderId="8" xfId="0" applyFont="1" applyFill="1" applyBorder="1" applyAlignment="1">
      <alignment wrapText="1"/>
    </xf>
    <xf numFmtId="0" fontId="6" fillId="4" borderId="0" xfId="0" applyFont="1" applyFill="1"/>
    <xf numFmtId="0" fontId="7" fillId="4" borderId="0" xfId="0" applyFont="1" applyFill="1"/>
    <xf numFmtId="0" fontId="0" fillId="0" borderId="5" xfId="0" applyBorder="1" applyAlignment="1">
      <alignment wrapText="1"/>
    </xf>
    <xf numFmtId="0" fontId="0" fillId="0" borderId="3" xfId="0" applyBorder="1" applyAlignment="1">
      <alignment wrapText="1"/>
    </xf>
    <xf numFmtId="0" fontId="4" fillId="0" borderId="0" xfId="0" applyFont="1" applyAlignment="1">
      <alignment wrapText="1"/>
    </xf>
    <xf numFmtId="0" fontId="0" fillId="0" borderId="2" xfId="0" applyBorder="1" applyAlignment="1">
      <alignment vertical="top" wrapText="1"/>
    </xf>
    <xf numFmtId="0" fontId="8" fillId="0" borderId="1" xfId="0" applyFont="1" applyBorder="1" applyAlignment="1">
      <alignment wrapText="1"/>
    </xf>
    <xf numFmtId="0" fontId="0" fillId="0" borderId="7" xfId="0" applyBorder="1" applyAlignment="1">
      <alignment wrapText="1"/>
    </xf>
    <xf numFmtId="0" fontId="0" fillId="0" borderId="3" xfId="0" applyBorder="1"/>
    <xf numFmtId="0" fontId="4" fillId="0" borderId="0" xfId="0" applyFont="1" applyAlignment="1">
      <alignment vertical="top" wrapText="1"/>
    </xf>
    <xf numFmtId="0" fontId="0" fillId="0" borderId="1" xfId="0" applyBorder="1" applyAlignment="1">
      <alignment vertical="top" wrapText="1"/>
    </xf>
    <xf numFmtId="14" fontId="0" fillId="0" borderId="3" xfId="0" applyNumberFormat="1" applyBorder="1"/>
    <xf numFmtId="0" fontId="0" fillId="0" borderId="10" xfId="0" applyBorder="1"/>
    <xf numFmtId="0" fontId="0" fillId="0" borderId="9" xfId="0" applyBorder="1"/>
    <xf numFmtId="14" fontId="0" fillId="0" borderId="1" xfId="0" applyNumberFormat="1" applyBorder="1" applyAlignment="1">
      <alignment vertical="top"/>
    </xf>
    <xf numFmtId="0" fontId="0" fillId="0" borderId="1" xfId="0" applyBorder="1" applyAlignment="1">
      <alignment vertical="top"/>
    </xf>
    <xf numFmtId="0" fontId="0" fillId="0" borderId="1" xfId="0" applyBorder="1" applyAlignment="1">
      <alignment vertical="center" wrapText="1"/>
    </xf>
    <xf numFmtId="0" fontId="9" fillId="0" borderId="1" xfId="0" applyFont="1" applyBorder="1"/>
    <xf numFmtId="0" fontId="10" fillId="0" borderId="0" xfId="0" applyFont="1" applyAlignment="1">
      <alignment wrapText="1"/>
    </xf>
    <xf numFmtId="16" fontId="0" fillId="0" borderId="1" xfId="0" applyNumberFormat="1" applyBorder="1"/>
    <xf numFmtId="0" fontId="7" fillId="4" borderId="0" xfId="0" applyFont="1" applyFill="1" applyAlignment="1">
      <alignment wrapText="1"/>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718F-ABB1-4225-93F5-6ED2A3CE09AE}">
  <dimension ref="A1:C15"/>
  <sheetViews>
    <sheetView workbookViewId="0">
      <selection activeCell="B13" sqref="B13"/>
    </sheetView>
  </sheetViews>
  <sheetFormatPr defaultRowHeight="14.5" x14ac:dyDescent="0.35"/>
  <cols>
    <col min="1" max="1" width="33.26953125" customWidth="1"/>
    <col min="2" max="2" width="95.453125" style="7" customWidth="1"/>
  </cols>
  <sheetData>
    <row r="1" spans="1:3" x14ac:dyDescent="0.35">
      <c r="A1" s="22" t="s">
        <v>0</v>
      </c>
      <c r="B1" s="23"/>
    </row>
    <row r="2" spans="1:3" x14ac:dyDescent="0.35">
      <c r="A2" s="14"/>
    </row>
    <row r="3" spans="1:3" ht="62.25" customHeight="1" x14ac:dyDescent="0.35">
      <c r="A3" s="47" t="s">
        <v>1</v>
      </c>
      <c r="B3" s="47"/>
    </row>
    <row r="4" spans="1:3" x14ac:dyDescent="0.35">
      <c r="A4" s="14"/>
    </row>
    <row r="5" spans="1:3" x14ac:dyDescent="0.35">
      <c r="A5" s="24" t="s">
        <v>2</v>
      </c>
      <c r="B5" s="25" t="s">
        <v>3</v>
      </c>
    </row>
    <row r="6" spans="1:3" ht="23.25" customHeight="1" x14ac:dyDescent="0.35">
      <c r="A6" s="16" t="s">
        <v>4</v>
      </c>
      <c r="B6" s="2" t="s">
        <v>5</v>
      </c>
    </row>
    <row r="7" spans="1:3" x14ac:dyDescent="0.35">
      <c r="A7" s="16" t="s">
        <v>6</v>
      </c>
      <c r="B7" s="2" t="s">
        <v>7</v>
      </c>
    </row>
    <row r="8" spans="1:3" x14ac:dyDescent="0.35">
      <c r="A8" s="16" t="s">
        <v>8</v>
      </c>
      <c r="B8" s="2" t="s">
        <v>9</v>
      </c>
    </row>
    <row r="9" spans="1:3" x14ac:dyDescent="0.35">
      <c r="A9" s="17" t="s">
        <v>10</v>
      </c>
      <c r="B9" s="18" t="s">
        <v>11</v>
      </c>
      <c r="C9" s="15"/>
    </row>
    <row r="10" spans="1:3" x14ac:dyDescent="0.35">
      <c r="A10" s="17" t="s">
        <v>12</v>
      </c>
      <c r="B10" s="18" t="s">
        <v>13</v>
      </c>
      <c r="C10" s="15"/>
    </row>
    <row r="11" spans="1:3" x14ac:dyDescent="0.35">
      <c r="A11" s="17" t="s">
        <v>14</v>
      </c>
      <c r="B11" s="19" t="s">
        <v>15</v>
      </c>
    </row>
    <row r="12" spans="1:3" x14ac:dyDescent="0.35">
      <c r="A12" s="17" t="s">
        <v>16</v>
      </c>
      <c r="B12" s="2" t="s">
        <v>17</v>
      </c>
    </row>
    <row r="13" spans="1:3" x14ac:dyDescent="0.35">
      <c r="A13" s="16" t="s">
        <v>18</v>
      </c>
      <c r="B13" s="2" t="s">
        <v>19</v>
      </c>
    </row>
    <row r="14" spans="1:3" ht="27.75" customHeight="1" x14ac:dyDescent="0.35">
      <c r="A14" s="16" t="s">
        <v>20</v>
      </c>
      <c r="B14" s="2" t="s">
        <v>21</v>
      </c>
    </row>
    <row r="15" spans="1:3" x14ac:dyDescent="0.35">
      <c r="A15" s="16" t="s">
        <v>22</v>
      </c>
      <c r="B15" s="2" t="s">
        <v>23</v>
      </c>
    </row>
  </sheetData>
  <mergeCells count="1">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915B-CA05-412F-92EA-6612B24A8135}">
  <dimension ref="A1:I66"/>
  <sheetViews>
    <sheetView tabSelected="1" zoomScale="60" zoomScaleNormal="60" workbookViewId="0">
      <pane ySplit="2" topLeftCell="A18" activePane="bottomLeft" state="frozen"/>
      <selection pane="bottomLeft" activeCell="F22" sqref="F22"/>
    </sheetView>
  </sheetViews>
  <sheetFormatPr defaultRowHeight="14.5" x14ac:dyDescent="0.35"/>
  <cols>
    <col min="1" max="1" width="7" customWidth="1"/>
    <col min="2" max="2" width="10" customWidth="1"/>
    <col min="3" max="3" width="19.453125" customWidth="1"/>
    <col min="4" max="4" width="13.26953125" customWidth="1"/>
    <col min="5" max="5" width="15.54296875" customWidth="1"/>
    <col min="6" max="6" width="54.1796875" customWidth="1"/>
    <col min="7" max="7" width="22.7265625" customWidth="1"/>
    <col min="8" max="8" width="14.81640625" customWidth="1"/>
    <col min="9" max="9" width="71.81640625" style="7" customWidth="1"/>
  </cols>
  <sheetData>
    <row r="1" spans="1:9" x14ac:dyDescent="0.35">
      <c r="A1" s="26" t="s">
        <v>24</v>
      </c>
      <c r="B1" s="27"/>
      <c r="C1" s="27"/>
      <c r="D1" s="27"/>
      <c r="E1" s="27"/>
      <c r="F1" s="27"/>
      <c r="G1" s="27"/>
      <c r="H1" s="27"/>
      <c r="I1" s="46"/>
    </row>
    <row r="2" spans="1:9" ht="72.5" x14ac:dyDescent="0.35">
      <c r="A2" s="20" t="s">
        <v>4</v>
      </c>
      <c r="B2" s="20" t="s">
        <v>6</v>
      </c>
      <c r="C2" s="20" t="s">
        <v>25</v>
      </c>
      <c r="D2" s="20" t="s">
        <v>26</v>
      </c>
      <c r="E2" s="21" t="s">
        <v>12</v>
      </c>
      <c r="F2" s="20" t="s">
        <v>27</v>
      </c>
      <c r="G2" s="20" t="s">
        <v>28</v>
      </c>
      <c r="H2" s="20" t="s">
        <v>29</v>
      </c>
      <c r="I2" s="20" t="s">
        <v>30</v>
      </c>
    </row>
    <row r="3" spans="1:9" ht="43.5" x14ac:dyDescent="0.35">
      <c r="A3" s="3">
        <v>8</v>
      </c>
      <c r="B3" s="4">
        <v>46223</v>
      </c>
      <c r="C3" s="2" t="s">
        <v>31</v>
      </c>
      <c r="D3" s="3" t="s">
        <v>32</v>
      </c>
      <c r="E3" s="3" t="s">
        <v>33</v>
      </c>
      <c r="F3" s="5" t="s">
        <v>34</v>
      </c>
      <c r="G3" s="3" t="s">
        <v>35</v>
      </c>
      <c r="H3" s="3" t="s">
        <v>36</v>
      </c>
      <c r="I3" s="28" t="s">
        <v>37</v>
      </c>
    </row>
    <row r="4" spans="1:9" ht="29" x14ac:dyDescent="0.35">
      <c r="A4" s="3">
        <v>61</v>
      </c>
      <c r="B4" s="4">
        <v>46225</v>
      </c>
      <c r="C4" s="3" t="s">
        <v>38</v>
      </c>
      <c r="D4" s="3" t="s">
        <v>39</v>
      </c>
      <c r="E4" s="3" t="s">
        <v>40</v>
      </c>
      <c r="F4" s="5" t="s">
        <v>41</v>
      </c>
      <c r="G4" s="3" t="s">
        <v>14</v>
      </c>
      <c r="H4" s="3" t="s">
        <v>42</v>
      </c>
      <c r="I4" s="28" t="s">
        <v>43</v>
      </c>
    </row>
    <row r="5" spans="1:9" ht="58" x14ac:dyDescent="0.35">
      <c r="A5" s="3">
        <v>62</v>
      </c>
      <c r="B5" s="4">
        <v>46225</v>
      </c>
      <c r="C5" s="3" t="s">
        <v>44</v>
      </c>
      <c r="D5" s="3" t="s">
        <v>39</v>
      </c>
      <c r="E5" s="3" t="s">
        <v>40</v>
      </c>
      <c r="F5" s="29" t="s">
        <v>45</v>
      </c>
      <c r="G5" s="3" t="s">
        <v>46</v>
      </c>
      <c r="H5" s="3" t="s">
        <v>42</v>
      </c>
      <c r="I5" s="28" t="s">
        <v>47</v>
      </c>
    </row>
    <row r="6" spans="1:9" ht="261" x14ac:dyDescent="0.35">
      <c r="A6" s="3">
        <v>76</v>
      </c>
      <c r="B6" s="4">
        <v>46226</v>
      </c>
      <c r="C6" s="3" t="s">
        <v>48</v>
      </c>
      <c r="D6" s="3" t="s">
        <v>32</v>
      </c>
      <c r="E6" s="6" t="s">
        <v>33</v>
      </c>
      <c r="F6" s="5" t="s">
        <v>49</v>
      </c>
      <c r="G6" s="8" t="s">
        <v>50</v>
      </c>
      <c r="H6" s="3" t="s">
        <v>42</v>
      </c>
      <c r="I6" s="28" t="s">
        <v>51</v>
      </c>
    </row>
    <row r="7" spans="1:9" ht="58" x14ac:dyDescent="0.35">
      <c r="A7" s="3">
        <v>77</v>
      </c>
      <c r="B7" s="4">
        <v>46226</v>
      </c>
      <c r="C7" s="3" t="s">
        <v>48</v>
      </c>
      <c r="D7" s="3" t="s">
        <v>32</v>
      </c>
      <c r="E7" s="6" t="s">
        <v>33</v>
      </c>
      <c r="F7" s="5" t="s">
        <v>52</v>
      </c>
      <c r="G7" s="8" t="s">
        <v>50</v>
      </c>
      <c r="H7" s="3" t="s">
        <v>42</v>
      </c>
      <c r="I7" s="28" t="s">
        <v>53</v>
      </c>
    </row>
    <row r="8" spans="1:9" ht="58" x14ac:dyDescent="0.35">
      <c r="A8" s="3">
        <v>78</v>
      </c>
      <c r="B8" s="4">
        <v>46226</v>
      </c>
      <c r="C8" s="3" t="s">
        <v>48</v>
      </c>
      <c r="D8" s="3" t="s">
        <v>32</v>
      </c>
      <c r="E8" s="6" t="s">
        <v>33</v>
      </c>
      <c r="F8" s="5" t="s">
        <v>54</v>
      </c>
      <c r="G8" s="8" t="s">
        <v>55</v>
      </c>
      <c r="H8" s="3" t="s">
        <v>42</v>
      </c>
      <c r="I8" s="28" t="s">
        <v>56</v>
      </c>
    </row>
    <row r="9" spans="1:9" ht="87" x14ac:dyDescent="0.35">
      <c r="A9" s="3">
        <v>80</v>
      </c>
      <c r="B9" s="4">
        <v>46226</v>
      </c>
      <c r="C9" s="3" t="s">
        <v>48</v>
      </c>
      <c r="D9" s="3" t="s">
        <v>39</v>
      </c>
      <c r="E9" s="6" t="s">
        <v>40</v>
      </c>
      <c r="F9" s="5" t="s">
        <v>57</v>
      </c>
      <c r="G9" s="8" t="s">
        <v>50</v>
      </c>
      <c r="H9" s="3" t="s">
        <v>42</v>
      </c>
      <c r="I9" s="28" t="s">
        <v>58</v>
      </c>
    </row>
    <row r="10" spans="1:9" ht="29" x14ac:dyDescent="0.35">
      <c r="A10" s="34">
        <v>101</v>
      </c>
      <c r="B10" s="37">
        <v>46227</v>
      </c>
      <c r="C10" s="34" t="s">
        <v>59</v>
      </c>
      <c r="D10" s="34" t="s">
        <v>60</v>
      </c>
      <c r="E10" s="38" t="s">
        <v>61</v>
      </c>
      <c r="F10" s="5" t="s">
        <v>62</v>
      </c>
      <c r="G10" s="39" t="s">
        <v>55</v>
      </c>
      <c r="H10" s="3" t="s">
        <v>42</v>
      </c>
      <c r="I10" s="28" t="s">
        <v>63</v>
      </c>
    </row>
    <row r="11" spans="1:9" ht="44" x14ac:dyDescent="0.4">
      <c r="A11" s="1">
        <v>129</v>
      </c>
      <c r="B11" s="9">
        <v>46224</v>
      </c>
      <c r="C11" s="2" t="s">
        <v>64</v>
      </c>
      <c r="D11" s="1" t="s">
        <v>65</v>
      </c>
      <c r="E11" s="1" t="s">
        <v>66</v>
      </c>
      <c r="F11" s="32" t="s">
        <v>180</v>
      </c>
      <c r="G11" s="1" t="s">
        <v>14</v>
      </c>
      <c r="H11" s="1" t="s">
        <v>67</v>
      </c>
      <c r="I11" s="7" t="s">
        <v>68</v>
      </c>
    </row>
    <row r="12" spans="1:9" ht="58" x14ac:dyDescent="0.4">
      <c r="A12" s="1">
        <v>159</v>
      </c>
      <c r="B12" s="9">
        <v>46226</v>
      </c>
      <c r="C12" s="2" t="s">
        <v>59</v>
      </c>
      <c r="D12" s="1" t="s">
        <v>65</v>
      </c>
      <c r="E12" s="11" t="s">
        <v>66</v>
      </c>
      <c r="F12" s="32" t="s">
        <v>69</v>
      </c>
      <c r="G12" s="12" t="s">
        <v>14</v>
      </c>
      <c r="H12" s="3" t="s">
        <v>42</v>
      </c>
      <c r="I12" s="10" t="s">
        <v>70</v>
      </c>
    </row>
    <row r="13" spans="1:9" ht="43.5" x14ac:dyDescent="0.35">
      <c r="A13" s="1">
        <v>165</v>
      </c>
      <c r="B13" s="9">
        <v>46227</v>
      </c>
      <c r="C13" s="2" t="s">
        <v>71</v>
      </c>
      <c r="D13" s="1" t="s">
        <v>60</v>
      </c>
      <c r="E13" s="11" t="s">
        <v>61</v>
      </c>
      <c r="F13" s="31" t="s">
        <v>72</v>
      </c>
      <c r="G13" s="12" t="s">
        <v>50</v>
      </c>
      <c r="H13" s="3" t="s">
        <v>36</v>
      </c>
      <c r="I13" s="28" t="s">
        <v>73</v>
      </c>
    </row>
    <row r="14" spans="1:9" ht="87" x14ac:dyDescent="0.35">
      <c r="A14" s="3">
        <v>168</v>
      </c>
      <c r="B14" s="4">
        <v>46227</v>
      </c>
      <c r="C14" s="5" t="s">
        <v>71</v>
      </c>
      <c r="D14" s="3" t="s">
        <v>74</v>
      </c>
      <c r="E14" s="3" t="s">
        <v>75</v>
      </c>
      <c r="F14" s="13" t="s">
        <v>76</v>
      </c>
      <c r="G14" s="3" t="s">
        <v>14</v>
      </c>
      <c r="H14" s="3" t="s">
        <v>36</v>
      </c>
      <c r="I14" s="33" t="s">
        <v>77</v>
      </c>
    </row>
    <row r="15" spans="1:9" ht="58" x14ac:dyDescent="0.35">
      <c r="A15" s="1">
        <v>211</v>
      </c>
      <c r="B15" s="9">
        <v>46230</v>
      </c>
      <c r="C15" s="1" t="s">
        <v>78</v>
      </c>
      <c r="D15" s="1" t="s">
        <v>79</v>
      </c>
      <c r="E15" s="1" t="s">
        <v>66</v>
      </c>
      <c r="F15" s="36" t="s">
        <v>80</v>
      </c>
      <c r="G15" s="1" t="s">
        <v>14</v>
      </c>
      <c r="H15" s="1" t="s">
        <v>67</v>
      </c>
      <c r="I15" s="35" t="s">
        <v>81</v>
      </c>
    </row>
    <row r="16" spans="1:9" ht="188.5" x14ac:dyDescent="0.35">
      <c r="A16" s="1">
        <v>250</v>
      </c>
      <c r="B16" s="4">
        <v>46231</v>
      </c>
      <c r="C16" s="2" t="s">
        <v>31</v>
      </c>
      <c r="D16" s="3" t="s">
        <v>39</v>
      </c>
      <c r="E16" s="6" t="s">
        <v>82</v>
      </c>
      <c r="F16" s="2" t="s">
        <v>83</v>
      </c>
      <c r="G16" s="8" t="s">
        <v>14</v>
      </c>
      <c r="H16" s="3" t="s">
        <v>36</v>
      </c>
      <c r="I16" s="28" t="s">
        <v>84</v>
      </c>
    </row>
    <row r="17" spans="1:9" ht="130.5" x14ac:dyDescent="0.35">
      <c r="A17" s="1">
        <v>253</v>
      </c>
      <c r="B17" s="4">
        <v>46232</v>
      </c>
      <c r="C17" s="2" t="s">
        <v>31</v>
      </c>
      <c r="D17" s="3" t="s">
        <v>39</v>
      </c>
      <c r="E17" s="3" t="s">
        <v>82</v>
      </c>
      <c r="F17" s="5" t="s">
        <v>85</v>
      </c>
      <c r="G17" s="3" t="s">
        <v>50</v>
      </c>
      <c r="H17" s="3" t="s">
        <v>42</v>
      </c>
      <c r="I17" s="28" t="s">
        <v>86</v>
      </c>
    </row>
    <row r="18" spans="1:9" ht="87" x14ac:dyDescent="0.35">
      <c r="A18" s="1">
        <v>287</v>
      </c>
      <c r="B18" s="4">
        <v>46246</v>
      </c>
      <c r="C18" s="3" t="s">
        <v>44</v>
      </c>
      <c r="D18" s="3" t="s">
        <v>87</v>
      </c>
      <c r="E18" s="6" t="s">
        <v>88</v>
      </c>
      <c r="F18" s="5" t="s">
        <v>89</v>
      </c>
      <c r="G18" s="8" t="s">
        <v>14</v>
      </c>
      <c r="H18" s="3" t="s">
        <v>36</v>
      </c>
      <c r="I18" s="28" t="s">
        <v>90</v>
      </c>
    </row>
    <row r="19" spans="1:9" ht="130.5" x14ac:dyDescent="0.35">
      <c r="A19" s="1">
        <v>288</v>
      </c>
      <c r="B19" s="4">
        <v>46246</v>
      </c>
      <c r="C19" s="3" t="s">
        <v>44</v>
      </c>
      <c r="D19" s="3" t="s">
        <v>87</v>
      </c>
      <c r="E19" s="6" t="s">
        <v>91</v>
      </c>
      <c r="F19" s="5" t="s">
        <v>92</v>
      </c>
      <c r="G19" s="8" t="s">
        <v>14</v>
      </c>
      <c r="H19" s="3" t="s">
        <v>36</v>
      </c>
      <c r="I19" s="28" t="s">
        <v>93</v>
      </c>
    </row>
    <row r="20" spans="1:9" ht="58" x14ac:dyDescent="0.35">
      <c r="A20" s="1">
        <v>290</v>
      </c>
      <c r="B20" s="4">
        <v>46247</v>
      </c>
      <c r="C20" s="3" t="s">
        <v>94</v>
      </c>
      <c r="D20" s="3" t="s">
        <v>95</v>
      </c>
      <c r="E20" s="6" t="s">
        <v>96</v>
      </c>
      <c r="F20" s="5" t="s">
        <v>97</v>
      </c>
      <c r="G20" s="8" t="s">
        <v>14</v>
      </c>
      <c r="H20" s="3" t="s">
        <v>67</v>
      </c>
      <c r="I20" s="28" t="s">
        <v>98</v>
      </c>
    </row>
    <row r="21" spans="1:9" ht="29" x14ac:dyDescent="0.35">
      <c r="A21" s="1">
        <v>360</v>
      </c>
      <c r="B21" s="9">
        <v>46245</v>
      </c>
      <c r="C21" s="2" t="s">
        <v>99</v>
      </c>
      <c r="D21" s="1" t="s">
        <v>100</v>
      </c>
      <c r="E21" s="1" t="s">
        <v>101</v>
      </c>
      <c r="F21" s="1" t="s">
        <v>102</v>
      </c>
      <c r="G21" s="1" t="s">
        <v>35</v>
      </c>
      <c r="H21" s="1" t="s">
        <v>103</v>
      </c>
      <c r="I21" s="33" t="s">
        <v>104</v>
      </c>
    </row>
    <row r="22" spans="1:9" ht="29" x14ac:dyDescent="0.35">
      <c r="A22" s="1">
        <v>364</v>
      </c>
      <c r="B22" s="9">
        <v>46246</v>
      </c>
      <c r="C22" s="2" t="s">
        <v>48</v>
      </c>
      <c r="D22" s="1" t="s">
        <v>105</v>
      </c>
      <c r="E22" s="1" t="s">
        <v>101</v>
      </c>
      <c r="F22" s="1" t="s">
        <v>181</v>
      </c>
      <c r="G22" s="1" t="s">
        <v>35</v>
      </c>
      <c r="H22" s="1" t="s">
        <v>36</v>
      </c>
      <c r="I22" s="30" t="s">
        <v>104</v>
      </c>
    </row>
    <row r="23" spans="1:9" ht="72.5" x14ac:dyDescent="0.35">
      <c r="A23" s="1">
        <v>375</v>
      </c>
      <c r="B23" s="40">
        <v>46247</v>
      </c>
      <c r="C23" s="2"/>
      <c r="D23" s="41" t="s">
        <v>106</v>
      </c>
      <c r="E23" s="36" t="s">
        <v>107</v>
      </c>
      <c r="F23" s="2" t="s">
        <v>108</v>
      </c>
      <c r="G23" s="1" t="s">
        <v>35</v>
      </c>
      <c r="H23" s="1" t="s">
        <v>67</v>
      </c>
      <c r="I23" s="33" t="s">
        <v>104</v>
      </c>
    </row>
    <row r="24" spans="1:9" ht="43.5" x14ac:dyDescent="0.35">
      <c r="A24" s="1">
        <v>376</v>
      </c>
      <c r="B24" s="40">
        <v>46247</v>
      </c>
      <c r="C24" s="2"/>
      <c r="D24" s="41" t="s">
        <v>106</v>
      </c>
      <c r="E24" s="36" t="s">
        <v>107</v>
      </c>
      <c r="F24" s="41" t="s">
        <v>109</v>
      </c>
      <c r="G24" s="1" t="s">
        <v>35</v>
      </c>
      <c r="H24" s="1" t="s">
        <v>67</v>
      </c>
      <c r="I24" s="33" t="s">
        <v>104</v>
      </c>
    </row>
    <row r="25" spans="1:9" ht="29" x14ac:dyDescent="0.35">
      <c r="A25" s="1">
        <v>380</v>
      </c>
      <c r="B25" s="9">
        <v>46244</v>
      </c>
      <c r="C25" s="2" t="s">
        <v>31</v>
      </c>
      <c r="D25" s="1" t="s">
        <v>110</v>
      </c>
      <c r="E25" s="1" t="s">
        <v>111</v>
      </c>
      <c r="F25" t="s">
        <v>112</v>
      </c>
      <c r="G25" s="1" t="s">
        <v>35</v>
      </c>
      <c r="H25" s="1"/>
      <c r="I25" s="33" t="s">
        <v>104</v>
      </c>
    </row>
    <row r="26" spans="1:9" ht="29" x14ac:dyDescent="0.35">
      <c r="A26" s="1">
        <v>381</v>
      </c>
      <c r="B26" s="9">
        <v>46244</v>
      </c>
      <c r="C26" s="2" t="s">
        <v>31</v>
      </c>
      <c r="D26" s="1" t="s">
        <v>110</v>
      </c>
      <c r="E26" s="1" t="s">
        <v>111</v>
      </c>
      <c r="F26" t="s">
        <v>113</v>
      </c>
      <c r="G26" s="1" t="s">
        <v>35</v>
      </c>
      <c r="H26" s="1"/>
      <c r="I26" s="33" t="s">
        <v>104</v>
      </c>
    </row>
    <row r="27" spans="1:9" ht="29" x14ac:dyDescent="0.35">
      <c r="A27" s="1">
        <v>402</v>
      </c>
      <c r="B27" s="9">
        <v>46248</v>
      </c>
      <c r="C27" s="2" t="s">
        <v>99</v>
      </c>
      <c r="D27" s="1" t="s">
        <v>110</v>
      </c>
      <c r="E27" s="1" t="s">
        <v>61</v>
      </c>
      <c r="F27" s="1" t="s">
        <v>114</v>
      </c>
      <c r="G27" s="1" t="s">
        <v>35</v>
      </c>
      <c r="H27" s="1"/>
      <c r="I27" s="33" t="s">
        <v>104</v>
      </c>
    </row>
    <row r="28" spans="1:9" ht="29" x14ac:dyDescent="0.35">
      <c r="A28" s="1">
        <v>403</v>
      </c>
      <c r="B28" s="9">
        <v>46248</v>
      </c>
      <c r="C28" s="2" t="s">
        <v>99</v>
      </c>
      <c r="D28" s="1" t="s">
        <v>110</v>
      </c>
      <c r="E28" s="1" t="s">
        <v>61</v>
      </c>
      <c r="F28" s="1" t="s">
        <v>115</v>
      </c>
      <c r="G28" s="1" t="s">
        <v>35</v>
      </c>
      <c r="H28" s="1"/>
      <c r="I28" s="33" t="s">
        <v>104</v>
      </c>
    </row>
    <row r="29" spans="1:9" ht="29" x14ac:dyDescent="0.35">
      <c r="A29" s="1">
        <v>415</v>
      </c>
      <c r="B29" s="9">
        <v>46248</v>
      </c>
      <c r="C29" s="2" t="s">
        <v>99</v>
      </c>
      <c r="D29" s="1" t="s">
        <v>110</v>
      </c>
      <c r="E29" s="1" t="s">
        <v>61</v>
      </c>
      <c r="F29" s="1" t="s">
        <v>116</v>
      </c>
      <c r="G29" s="1" t="s">
        <v>35</v>
      </c>
      <c r="H29" s="1"/>
      <c r="I29" s="33" t="s">
        <v>104</v>
      </c>
    </row>
    <row r="30" spans="1:9" ht="29" x14ac:dyDescent="0.35">
      <c r="A30" s="1">
        <v>418</v>
      </c>
      <c r="B30" s="9">
        <v>46248</v>
      </c>
      <c r="C30" s="2" t="s">
        <v>64</v>
      </c>
      <c r="D30" s="1" t="s">
        <v>110</v>
      </c>
      <c r="E30" s="1" t="s">
        <v>111</v>
      </c>
      <c r="F30" s="1" t="s">
        <v>117</v>
      </c>
      <c r="G30" s="1" t="s">
        <v>35</v>
      </c>
      <c r="H30" s="1"/>
      <c r="I30" s="30" t="s">
        <v>104</v>
      </c>
    </row>
    <row r="31" spans="1:9" ht="29" x14ac:dyDescent="0.35">
      <c r="A31" s="1">
        <v>419</v>
      </c>
      <c r="B31" s="9">
        <v>46248</v>
      </c>
      <c r="C31" s="2" t="s">
        <v>64</v>
      </c>
      <c r="D31" s="1" t="s">
        <v>110</v>
      </c>
      <c r="E31" s="1" t="s">
        <v>111</v>
      </c>
      <c r="F31" s="1" t="s">
        <v>118</v>
      </c>
      <c r="G31" s="1" t="s">
        <v>35</v>
      </c>
      <c r="H31" s="1"/>
      <c r="I31" s="30" t="s">
        <v>104</v>
      </c>
    </row>
    <row r="32" spans="1:9" ht="43.5" x14ac:dyDescent="0.35">
      <c r="A32" s="1">
        <v>420</v>
      </c>
      <c r="B32" s="9">
        <v>46248</v>
      </c>
      <c r="C32" s="2" t="s">
        <v>64</v>
      </c>
      <c r="D32" s="1" t="s">
        <v>110</v>
      </c>
      <c r="E32" s="1" t="s">
        <v>111</v>
      </c>
      <c r="F32" s="1" t="s">
        <v>119</v>
      </c>
      <c r="G32" s="1" t="s">
        <v>35</v>
      </c>
      <c r="H32" s="1"/>
      <c r="I32" s="33" t="s">
        <v>120</v>
      </c>
    </row>
    <row r="33" spans="1:9" ht="43.5" x14ac:dyDescent="0.35">
      <c r="A33" s="1">
        <v>439</v>
      </c>
      <c r="B33" s="9">
        <v>46248</v>
      </c>
      <c r="C33" s="2" t="s">
        <v>44</v>
      </c>
      <c r="D33" s="1" t="s">
        <v>110</v>
      </c>
      <c r="E33" s="1" t="s">
        <v>61</v>
      </c>
      <c r="F33" s="1" t="s">
        <v>121</v>
      </c>
      <c r="G33" s="1" t="s">
        <v>35</v>
      </c>
      <c r="H33" s="1"/>
      <c r="I33" s="33" t="s">
        <v>122</v>
      </c>
    </row>
    <row r="34" spans="1:9" ht="29" x14ac:dyDescent="0.35">
      <c r="A34" s="1">
        <v>440</v>
      </c>
      <c r="B34" s="9">
        <v>46248</v>
      </c>
      <c r="C34" s="2" t="s">
        <v>44</v>
      </c>
      <c r="D34" s="1" t="s">
        <v>110</v>
      </c>
      <c r="E34" s="1" t="s">
        <v>61</v>
      </c>
      <c r="F34" s="1" t="s">
        <v>123</v>
      </c>
      <c r="G34" s="1" t="s">
        <v>35</v>
      </c>
      <c r="H34" s="1"/>
      <c r="I34" s="30" t="s">
        <v>104</v>
      </c>
    </row>
    <row r="35" spans="1:9" ht="29" x14ac:dyDescent="0.35">
      <c r="A35" s="1">
        <v>443</v>
      </c>
      <c r="B35" s="9">
        <v>46248</v>
      </c>
      <c r="C35" s="42" t="s">
        <v>48</v>
      </c>
      <c r="D35" s="1" t="s">
        <v>110</v>
      </c>
      <c r="E35" s="1" t="s">
        <v>111</v>
      </c>
      <c r="F35" s="2" t="s">
        <v>124</v>
      </c>
      <c r="G35" s="1" t="s">
        <v>35</v>
      </c>
      <c r="H35" s="1"/>
      <c r="I35" s="30" t="s">
        <v>104</v>
      </c>
    </row>
    <row r="36" spans="1:9" ht="29" x14ac:dyDescent="0.35">
      <c r="A36" s="1">
        <v>466</v>
      </c>
      <c r="B36" s="9">
        <v>46248</v>
      </c>
      <c r="C36" s="2" t="s">
        <v>94</v>
      </c>
      <c r="D36" s="1" t="s">
        <v>110</v>
      </c>
      <c r="E36" s="1"/>
      <c r="F36" s="2" t="s">
        <v>125</v>
      </c>
      <c r="G36" s="1" t="s">
        <v>35</v>
      </c>
      <c r="H36" s="1"/>
      <c r="I36" s="30" t="s">
        <v>104</v>
      </c>
    </row>
    <row r="37" spans="1:9" ht="29" x14ac:dyDescent="0.35">
      <c r="A37" s="1">
        <v>516</v>
      </c>
      <c r="B37" s="9">
        <v>46260</v>
      </c>
      <c r="C37" s="2" t="s">
        <v>31</v>
      </c>
      <c r="D37" s="1" t="s">
        <v>126</v>
      </c>
      <c r="E37" s="1" t="s">
        <v>127</v>
      </c>
      <c r="F37" s="2" t="s">
        <v>128</v>
      </c>
      <c r="G37" s="1" t="s">
        <v>35</v>
      </c>
      <c r="H37" s="1" t="s">
        <v>36</v>
      </c>
      <c r="I37" s="36" t="s">
        <v>104</v>
      </c>
    </row>
    <row r="38" spans="1:9" ht="29" x14ac:dyDescent="0.35">
      <c r="A38" s="43">
        <v>518</v>
      </c>
      <c r="B38" s="9">
        <v>46260</v>
      </c>
      <c r="C38" s="2" t="s">
        <v>31</v>
      </c>
      <c r="D38" s="1" t="s">
        <v>126</v>
      </c>
      <c r="E38" s="1" t="s">
        <v>127</v>
      </c>
      <c r="F38" s="2" t="s">
        <v>129</v>
      </c>
      <c r="G38" s="1" t="s">
        <v>35</v>
      </c>
      <c r="H38" s="1" t="s">
        <v>103</v>
      </c>
      <c r="I38" s="36" t="s">
        <v>104</v>
      </c>
    </row>
    <row r="39" spans="1:9" ht="29" x14ac:dyDescent="0.35">
      <c r="A39" s="1">
        <v>519</v>
      </c>
      <c r="B39" s="9">
        <v>46260</v>
      </c>
      <c r="C39" s="2" t="s">
        <v>31</v>
      </c>
      <c r="D39" s="1" t="s">
        <v>126</v>
      </c>
      <c r="E39" s="1" t="s">
        <v>127</v>
      </c>
      <c r="F39" s="2" t="s">
        <v>130</v>
      </c>
      <c r="G39" s="1" t="s">
        <v>35</v>
      </c>
      <c r="H39" s="1" t="s">
        <v>103</v>
      </c>
      <c r="I39" s="36" t="s">
        <v>104</v>
      </c>
    </row>
    <row r="40" spans="1:9" ht="29" x14ac:dyDescent="0.35">
      <c r="A40" s="1">
        <v>520</v>
      </c>
      <c r="B40" s="9">
        <v>46260</v>
      </c>
      <c r="C40" s="2" t="s">
        <v>31</v>
      </c>
      <c r="D40" s="1" t="s">
        <v>126</v>
      </c>
      <c r="E40" s="1" t="s">
        <v>127</v>
      </c>
      <c r="F40" s="2" t="s">
        <v>131</v>
      </c>
      <c r="G40" s="1" t="s">
        <v>35</v>
      </c>
      <c r="H40" s="1" t="s">
        <v>103</v>
      </c>
      <c r="I40" s="36" t="s">
        <v>104</v>
      </c>
    </row>
    <row r="41" spans="1:9" ht="29" x14ac:dyDescent="0.35">
      <c r="A41" s="43">
        <v>521</v>
      </c>
      <c r="B41" s="9">
        <v>46260</v>
      </c>
      <c r="C41" s="2" t="s">
        <v>31</v>
      </c>
      <c r="D41" s="1" t="s">
        <v>126</v>
      </c>
      <c r="E41" s="1" t="s">
        <v>127</v>
      </c>
      <c r="F41" s="2" t="s">
        <v>173</v>
      </c>
      <c r="G41" s="1" t="s">
        <v>35</v>
      </c>
      <c r="H41" s="1" t="s">
        <v>36</v>
      </c>
      <c r="I41" s="36" t="s">
        <v>104</v>
      </c>
    </row>
    <row r="42" spans="1:9" ht="58" x14ac:dyDescent="0.35">
      <c r="A42" s="43">
        <v>522</v>
      </c>
      <c r="B42" s="9">
        <v>46260</v>
      </c>
      <c r="C42" s="2" t="s">
        <v>31</v>
      </c>
      <c r="D42" s="1" t="s">
        <v>126</v>
      </c>
      <c r="E42" s="1" t="s">
        <v>127</v>
      </c>
      <c r="F42" s="2" t="s">
        <v>174</v>
      </c>
      <c r="G42" s="1" t="s">
        <v>35</v>
      </c>
      <c r="H42" s="1" t="s">
        <v>67</v>
      </c>
      <c r="I42" s="36" t="s">
        <v>104</v>
      </c>
    </row>
    <row r="43" spans="1:9" ht="43.5" x14ac:dyDescent="0.35">
      <c r="A43" s="43">
        <v>528</v>
      </c>
      <c r="B43" s="9">
        <v>46260</v>
      </c>
      <c r="C43" s="1" t="s">
        <v>64</v>
      </c>
      <c r="D43" s="1" t="s">
        <v>39</v>
      </c>
      <c r="E43" s="1" t="s">
        <v>82</v>
      </c>
      <c r="F43" s="2" t="s">
        <v>132</v>
      </c>
      <c r="G43" s="1" t="s">
        <v>14</v>
      </c>
      <c r="H43" s="1"/>
      <c r="I43" s="36" t="s">
        <v>133</v>
      </c>
    </row>
    <row r="44" spans="1:9" ht="72.5" x14ac:dyDescent="0.35">
      <c r="A44" s="1">
        <v>529</v>
      </c>
      <c r="B44" s="9">
        <v>46260</v>
      </c>
      <c r="C44" s="1" t="s">
        <v>64</v>
      </c>
      <c r="D44" s="1" t="s">
        <v>39</v>
      </c>
      <c r="E44" s="1" t="s">
        <v>82</v>
      </c>
      <c r="F44" s="2" t="s">
        <v>134</v>
      </c>
      <c r="G44" s="1" t="s">
        <v>14</v>
      </c>
      <c r="H44" s="1"/>
      <c r="I44" s="36" t="s">
        <v>135</v>
      </c>
    </row>
    <row r="45" spans="1:9" ht="87" x14ac:dyDescent="0.35">
      <c r="A45" s="43">
        <v>530</v>
      </c>
      <c r="B45" s="9">
        <v>46260</v>
      </c>
      <c r="C45" s="1" t="s">
        <v>64</v>
      </c>
      <c r="D45" s="1" t="s">
        <v>39</v>
      </c>
      <c r="E45" s="1" t="s">
        <v>82</v>
      </c>
      <c r="F45" s="2" t="s">
        <v>175</v>
      </c>
      <c r="G45" s="1"/>
      <c r="H45" s="1"/>
      <c r="I45" s="36" t="s">
        <v>136</v>
      </c>
    </row>
    <row r="46" spans="1:9" ht="87" x14ac:dyDescent="0.35">
      <c r="A46" s="43">
        <v>531</v>
      </c>
      <c r="B46" s="9">
        <v>46260</v>
      </c>
      <c r="C46" s="1" t="s">
        <v>64</v>
      </c>
      <c r="D46" s="1" t="s">
        <v>39</v>
      </c>
      <c r="E46" s="1" t="s">
        <v>82</v>
      </c>
      <c r="F46" s="2" t="s">
        <v>137</v>
      </c>
      <c r="G46" s="1" t="s">
        <v>14</v>
      </c>
      <c r="H46" s="1"/>
      <c r="I46" s="36" t="s">
        <v>138</v>
      </c>
    </row>
    <row r="47" spans="1:9" ht="87" x14ac:dyDescent="0.35">
      <c r="A47" s="1">
        <v>532</v>
      </c>
      <c r="B47" s="9">
        <v>46260</v>
      </c>
      <c r="C47" s="1" t="s">
        <v>64</v>
      </c>
      <c r="D47" s="1" t="s">
        <v>39</v>
      </c>
      <c r="E47" s="1" t="s">
        <v>82</v>
      </c>
      <c r="F47" s="2" t="s">
        <v>139</v>
      </c>
      <c r="G47" s="1" t="s">
        <v>14</v>
      </c>
      <c r="H47" s="1"/>
      <c r="I47" s="36" t="s">
        <v>140</v>
      </c>
    </row>
    <row r="48" spans="1:9" ht="72.5" x14ac:dyDescent="0.35">
      <c r="A48" s="1">
        <v>533</v>
      </c>
      <c r="B48" s="9">
        <v>46260</v>
      </c>
      <c r="C48" s="1" t="s">
        <v>64</v>
      </c>
      <c r="D48" s="1" t="s">
        <v>39</v>
      </c>
      <c r="E48" s="1" t="s">
        <v>82</v>
      </c>
      <c r="F48" s="2" t="s">
        <v>141</v>
      </c>
      <c r="G48" s="1"/>
      <c r="H48" s="1"/>
      <c r="I48" s="36" t="s">
        <v>142</v>
      </c>
    </row>
    <row r="49" spans="1:9" ht="72.5" x14ac:dyDescent="0.35">
      <c r="A49" s="43">
        <v>534</v>
      </c>
      <c r="B49" s="9">
        <v>46260</v>
      </c>
      <c r="C49" s="1" t="s">
        <v>64</v>
      </c>
      <c r="D49" s="1" t="s">
        <v>39</v>
      </c>
      <c r="E49" s="1" t="s">
        <v>82</v>
      </c>
      <c r="F49" s="2" t="s">
        <v>176</v>
      </c>
      <c r="G49" s="1" t="s">
        <v>14</v>
      </c>
      <c r="H49" s="1"/>
      <c r="I49" s="36" t="s">
        <v>143</v>
      </c>
    </row>
    <row r="50" spans="1:9" ht="58" x14ac:dyDescent="0.35">
      <c r="A50" s="43">
        <v>535</v>
      </c>
      <c r="B50" s="9">
        <v>46260</v>
      </c>
      <c r="C50" s="1" t="s">
        <v>64</v>
      </c>
      <c r="D50" s="1" t="s">
        <v>39</v>
      </c>
      <c r="E50" s="1" t="s">
        <v>82</v>
      </c>
      <c r="F50" s="2" t="s">
        <v>144</v>
      </c>
      <c r="G50" s="1" t="s">
        <v>14</v>
      </c>
      <c r="H50" s="1"/>
      <c r="I50" s="36" t="s">
        <v>145</v>
      </c>
    </row>
    <row r="51" spans="1:9" ht="58" x14ac:dyDescent="0.35">
      <c r="A51" s="1">
        <v>536</v>
      </c>
      <c r="B51" s="9">
        <v>46260</v>
      </c>
      <c r="C51" s="1" t="s">
        <v>44</v>
      </c>
      <c r="D51" s="1" t="s">
        <v>146</v>
      </c>
      <c r="E51" s="1" t="s">
        <v>111</v>
      </c>
      <c r="F51" s="2" t="s">
        <v>177</v>
      </c>
      <c r="G51" s="1"/>
      <c r="H51" s="1"/>
      <c r="I51" s="36" t="s">
        <v>147</v>
      </c>
    </row>
    <row r="52" spans="1:9" ht="43.5" x14ac:dyDescent="0.35">
      <c r="A52" s="1">
        <v>537</v>
      </c>
      <c r="B52" s="9">
        <v>46260</v>
      </c>
      <c r="C52" s="2" t="s">
        <v>44</v>
      </c>
      <c r="D52" s="1" t="s">
        <v>146</v>
      </c>
      <c r="E52" s="1" t="s">
        <v>111</v>
      </c>
      <c r="F52" s="2" t="s">
        <v>148</v>
      </c>
      <c r="G52" s="1" t="s">
        <v>35</v>
      </c>
      <c r="H52" s="1"/>
      <c r="I52" s="36" t="s">
        <v>104</v>
      </c>
    </row>
    <row r="53" spans="1:9" ht="29" x14ac:dyDescent="0.35">
      <c r="A53" s="43">
        <v>538</v>
      </c>
      <c r="B53" s="9">
        <v>46260</v>
      </c>
      <c r="C53" s="2" t="s">
        <v>44</v>
      </c>
      <c r="D53" s="1" t="s">
        <v>146</v>
      </c>
      <c r="E53" s="1" t="s">
        <v>111</v>
      </c>
      <c r="F53" s="2" t="s">
        <v>149</v>
      </c>
      <c r="G53" s="1" t="s">
        <v>35</v>
      </c>
      <c r="H53" s="1"/>
      <c r="I53" s="36" t="s">
        <v>104</v>
      </c>
    </row>
    <row r="54" spans="1:9" ht="29" x14ac:dyDescent="0.35">
      <c r="A54" s="43">
        <v>539</v>
      </c>
      <c r="B54" s="9">
        <v>46260</v>
      </c>
      <c r="C54" s="2" t="s">
        <v>44</v>
      </c>
      <c r="D54" s="1" t="s">
        <v>146</v>
      </c>
      <c r="E54" s="1" t="s">
        <v>111</v>
      </c>
      <c r="F54" s="2" t="s">
        <v>150</v>
      </c>
      <c r="G54" s="1" t="s">
        <v>35</v>
      </c>
      <c r="H54" s="1"/>
      <c r="I54" s="36" t="s">
        <v>104</v>
      </c>
    </row>
    <row r="55" spans="1:9" ht="72.5" x14ac:dyDescent="0.35">
      <c r="A55" s="1">
        <v>540</v>
      </c>
      <c r="B55" s="9">
        <v>46260</v>
      </c>
      <c r="C55" s="1" t="s">
        <v>44</v>
      </c>
      <c r="D55" s="1" t="s">
        <v>146</v>
      </c>
      <c r="E55" s="1" t="s">
        <v>111</v>
      </c>
      <c r="F55" s="44" t="s">
        <v>178</v>
      </c>
      <c r="G55" s="1" t="s">
        <v>14</v>
      </c>
      <c r="H55" s="1"/>
      <c r="I55" s="36" t="s">
        <v>151</v>
      </c>
    </row>
    <row r="56" spans="1:9" ht="29" x14ac:dyDescent="0.35">
      <c r="A56" s="43">
        <v>541</v>
      </c>
      <c r="B56" s="9">
        <v>46266</v>
      </c>
      <c r="C56" s="2" t="s">
        <v>44</v>
      </c>
      <c r="D56" s="1" t="s">
        <v>146</v>
      </c>
      <c r="E56" s="1" t="s">
        <v>111</v>
      </c>
      <c r="F56" s="44" t="s">
        <v>152</v>
      </c>
      <c r="G56" s="1" t="s">
        <v>35</v>
      </c>
      <c r="H56" s="1"/>
      <c r="I56" s="36" t="s">
        <v>104</v>
      </c>
    </row>
    <row r="57" spans="1:9" ht="87" x14ac:dyDescent="0.35">
      <c r="A57" s="43">
        <v>542</v>
      </c>
      <c r="B57" s="9">
        <v>46260</v>
      </c>
      <c r="C57" s="1" t="s">
        <v>64</v>
      </c>
      <c r="D57" s="1" t="s">
        <v>39</v>
      </c>
      <c r="E57" s="1" t="s">
        <v>82</v>
      </c>
      <c r="F57" s="2" t="s">
        <v>153</v>
      </c>
      <c r="G57" s="1" t="s">
        <v>14</v>
      </c>
      <c r="H57" s="1"/>
      <c r="I57" s="36" t="s">
        <v>154</v>
      </c>
    </row>
    <row r="58" spans="1:9" ht="87" x14ac:dyDescent="0.35">
      <c r="A58" s="1">
        <v>543</v>
      </c>
      <c r="B58" s="9">
        <v>46260</v>
      </c>
      <c r="C58" s="1" t="s">
        <v>64</v>
      </c>
      <c r="D58" s="1" t="s">
        <v>39</v>
      </c>
      <c r="E58" s="1" t="s">
        <v>82</v>
      </c>
      <c r="F58" s="2" t="s">
        <v>155</v>
      </c>
      <c r="G58" s="1" t="s">
        <v>14</v>
      </c>
      <c r="H58" s="1"/>
      <c r="I58" s="36" t="s">
        <v>156</v>
      </c>
    </row>
    <row r="59" spans="1:9" ht="116" x14ac:dyDescent="0.35">
      <c r="A59" s="1">
        <v>544</v>
      </c>
      <c r="B59" s="9">
        <v>46260</v>
      </c>
      <c r="C59" s="1" t="s">
        <v>64</v>
      </c>
      <c r="D59" s="1" t="s">
        <v>39</v>
      </c>
      <c r="E59" s="1" t="s">
        <v>157</v>
      </c>
      <c r="F59" s="2" t="s">
        <v>158</v>
      </c>
      <c r="G59" s="1" t="s">
        <v>14</v>
      </c>
      <c r="H59" s="1"/>
      <c r="I59" s="36" t="s">
        <v>159</v>
      </c>
    </row>
    <row r="60" spans="1:9" ht="43.5" x14ac:dyDescent="0.35">
      <c r="A60" s="43">
        <v>545</v>
      </c>
      <c r="B60" s="9">
        <v>46260</v>
      </c>
      <c r="C60" s="2" t="s">
        <v>48</v>
      </c>
      <c r="D60" s="1" t="s">
        <v>126</v>
      </c>
      <c r="E60" s="1" t="s">
        <v>127</v>
      </c>
      <c r="F60" s="2" t="s">
        <v>160</v>
      </c>
      <c r="G60" s="1" t="s">
        <v>35</v>
      </c>
      <c r="H60" s="1" t="s">
        <v>103</v>
      </c>
      <c r="I60" s="36" t="s">
        <v>104</v>
      </c>
    </row>
    <row r="61" spans="1:9" ht="58" x14ac:dyDescent="0.35">
      <c r="A61" s="43">
        <v>546</v>
      </c>
      <c r="B61" s="9">
        <v>46260</v>
      </c>
      <c r="C61" s="1" t="s">
        <v>48</v>
      </c>
      <c r="D61" s="1" t="s">
        <v>126</v>
      </c>
      <c r="E61" s="1" t="s">
        <v>127</v>
      </c>
      <c r="F61" s="2" t="s">
        <v>161</v>
      </c>
      <c r="G61" s="1" t="s">
        <v>14</v>
      </c>
      <c r="H61" s="1" t="s">
        <v>36</v>
      </c>
      <c r="I61" s="36" t="s">
        <v>162</v>
      </c>
    </row>
    <row r="62" spans="1:9" ht="116" x14ac:dyDescent="0.35">
      <c r="A62" s="43">
        <v>547</v>
      </c>
      <c r="B62" s="9">
        <v>46261</v>
      </c>
      <c r="C62" s="1" t="s">
        <v>99</v>
      </c>
      <c r="D62" s="1" t="s">
        <v>126</v>
      </c>
      <c r="E62" s="1" t="s">
        <v>127</v>
      </c>
      <c r="F62" s="2" t="s">
        <v>179</v>
      </c>
      <c r="G62" s="1" t="s">
        <v>14</v>
      </c>
      <c r="H62" s="1" t="s">
        <v>103</v>
      </c>
      <c r="I62" s="36" t="s">
        <v>163</v>
      </c>
    </row>
    <row r="63" spans="1:9" ht="246.5" x14ac:dyDescent="0.35">
      <c r="A63" s="43">
        <v>548</v>
      </c>
      <c r="B63" s="45">
        <v>46258</v>
      </c>
      <c r="C63" s="1" t="s">
        <v>48</v>
      </c>
      <c r="D63" s="1" t="s">
        <v>164</v>
      </c>
      <c r="E63" s="1" t="s">
        <v>165</v>
      </c>
      <c r="F63" s="2" t="s">
        <v>166</v>
      </c>
      <c r="G63" s="1" t="s">
        <v>14</v>
      </c>
      <c r="H63" s="1"/>
      <c r="I63" s="36" t="s">
        <v>167</v>
      </c>
    </row>
    <row r="64" spans="1:9" ht="29" x14ac:dyDescent="0.35">
      <c r="A64" s="43">
        <v>565</v>
      </c>
      <c r="B64" s="9">
        <v>46265</v>
      </c>
      <c r="C64" s="2" t="s">
        <v>48</v>
      </c>
      <c r="D64" s="1" t="s">
        <v>168</v>
      </c>
      <c r="E64" s="1" t="s">
        <v>127</v>
      </c>
      <c r="F64" s="1" t="s">
        <v>169</v>
      </c>
      <c r="G64" s="1" t="s">
        <v>35</v>
      </c>
      <c r="H64" s="1" t="s">
        <v>103</v>
      </c>
      <c r="I64" s="36" t="s">
        <v>104</v>
      </c>
    </row>
    <row r="65" spans="1:9" ht="29" x14ac:dyDescent="0.35">
      <c r="A65" s="43">
        <v>567</v>
      </c>
      <c r="B65" s="9">
        <v>46265</v>
      </c>
      <c r="C65" s="2" t="s">
        <v>31</v>
      </c>
      <c r="D65" s="1" t="s">
        <v>146</v>
      </c>
      <c r="E65" s="1" t="s">
        <v>170</v>
      </c>
      <c r="F65" s="2" t="s">
        <v>171</v>
      </c>
      <c r="G65" s="1" t="s">
        <v>35</v>
      </c>
      <c r="H65" s="1"/>
      <c r="I65" s="30" t="s">
        <v>104</v>
      </c>
    </row>
    <row r="66" spans="1:9" ht="43.5" x14ac:dyDescent="0.35">
      <c r="A66" s="43">
        <v>570</v>
      </c>
      <c r="B66" s="9">
        <v>46266</v>
      </c>
      <c r="C66" s="2" t="s">
        <v>31</v>
      </c>
      <c r="D66" s="1" t="s">
        <v>126</v>
      </c>
      <c r="E66" s="1" t="s">
        <v>127</v>
      </c>
      <c r="F66" s="2" t="s">
        <v>172</v>
      </c>
      <c r="G66" s="1" t="s">
        <v>35</v>
      </c>
      <c r="H66" s="1" t="s">
        <v>36</v>
      </c>
      <c r="I66" s="36" t="s">
        <v>104</v>
      </c>
    </row>
  </sheetData>
  <dataValidations count="1">
    <dataValidation type="list" allowBlank="1" showInputMessage="1" showErrorMessage="1" sqref="G3:G10 G14:G66" xr:uid="{7DDEFD3B-9A32-402D-8CBC-13603E5A5C30}">
      <formula1>"Question, Process Issue, Technical Issue, Content Clarification, Enhancement Request, Action Item"</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ad5e1aa-f83f-421b-b128-37b2f5b19c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0981711DF97F4BBDD5E9EBD2974E7B" ma:contentTypeVersion="5" ma:contentTypeDescription="Create a new document." ma:contentTypeScope="" ma:versionID="a21772727355e9d807373523b051f84b">
  <xsd:schema xmlns:xsd="http://www.w3.org/2001/XMLSchema" xmlns:xs="http://www.w3.org/2001/XMLSchema" xmlns:p="http://schemas.microsoft.com/office/2006/metadata/properties" xmlns:ns3="9ad5e1aa-f83f-421b-b128-37b2f5b19c87" targetNamespace="http://schemas.microsoft.com/office/2006/metadata/properties" ma:root="true" ma:fieldsID="0bd2fa8cdaf8f9c4fe37b019da89d58c" ns3:_="">
    <xsd:import namespace="9ad5e1aa-f83f-421b-b128-37b2f5b19c87"/>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5e1aa-f83f-421b-b128-37b2f5b19c87"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D12695-7BF7-4B93-BA61-CB70F832EF1C}">
  <ds:schemaRefs>
    <ds:schemaRef ds:uri="http://purl.org/dc/terms/"/>
    <ds:schemaRef ds:uri="http://purl.org/dc/elements/1.1/"/>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9ad5e1aa-f83f-421b-b128-37b2f5b19c87"/>
    <ds:schemaRef ds:uri="http://www.w3.org/XML/1998/namespace"/>
  </ds:schemaRefs>
</ds:datastoreItem>
</file>

<file path=customXml/itemProps2.xml><?xml version="1.0" encoding="utf-8"?>
<ds:datastoreItem xmlns:ds="http://schemas.openxmlformats.org/officeDocument/2006/customXml" ds:itemID="{DD62B2B5-8EDD-450A-AAB1-FF0DB59E66E9}">
  <ds:schemaRefs>
    <ds:schemaRef ds:uri="http://schemas.microsoft.com/sharepoint/v3/contenttype/forms"/>
  </ds:schemaRefs>
</ds:datastoreItem>
</file>

<file path=customXml/itemProps3.xml><?xml version="1.0" encoding="utf-8"?>
<ds:datastoreItem xmlns:ds="http://schemas.openxmlformats.org/officeDocument/2006/customXml" ds:itemID="{19F8570F-69D5-4136-97AA-61BD8910B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d5e1aa-f83f-421b-b128-37b2f5b19c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vt:lpstr>
      <vt:lpstr>Published Items 9.10.26</vt:lpstr>
    </vt:vector>
  </TitlesOfParts>
  <Manager/>
  <Company>OTSI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Deshmukh, Uma@OTSI</dc:creator>
  <cp:keywords/>
  <dc:description/>
  <cp:lastModifiedBy>Hamid, Sidra@OTSI</cp:lastModifiedBy>
  <cp:revision/>
  <dcterms:created xsi:type="dcterms:W3CDTF">2026-08-27T16:19:46Z</dcterms:created>
  <dcterms:modified xsi:type="dcterms:W3CDTF">2026-09-10T20:46:53Z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0x010100C60981711DF97F4BBDD5E9EBD2974E7B</vt:lpwstr>
  </property>
  <property fmtid="{D5CDD505-2E9C-101B-9397-08002B2CF9AE}" pid="3" name="_dlc_DocIdItemGuid">
    <vt:lpwstr>6537e45c-80c9-4d9d-8d40-2708c15bcc49</vt:lpwstr>
  </property>
  <property fmtid="{D5CDD505-2E9C-101B-9397-08002B2CF9AE}" pid="4" name="MediaServiceImageTags">
    <vt:lpwstr/>
  </property>
</Properties>
</file>